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Table 25 pg 1" sheetId="1" r:id="rId1"/>
    <sheet name="Table 25 pg2" sheetId="2" r:id="rId2"/>
  </sheets>
  <definedNames>
    <definedName name="_xlnm.Print_Area" localSheetId="0">'Table 25 pg 1'!$B$1:$I$54</definedName>
    <definedName name="_xlnm.Print_Area" localSheetId="1">'Table 25 pg2'!$B$1:$I$54</definedName>
  </definedNames>
  <calcPr fullCalcOnLoad="1"/>
</workbook>
</file>

<file path=xl/sharedStrings.xml><?xml version="1.0" encoding="utf-8"?>
<sst xmlns="http://schemas.openxmlformats.org/spreadsheetml/2006/main" count="127" uniqueCount="110">
  <si>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</si>
  <si>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</si>
  <si>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</si>
  <si>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</si>
  <si>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</si>
  <si>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</si>
  <si>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</si>
  <si>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</si>
  <si>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</si>
  <si>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</si>
  <si>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</si>
  <si>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</si>
  <si>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</si>
  <si>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</si>
  <si>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</si>
  <si>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</si>
  <si>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</si>
  <si>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</si>
  <si>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</si>
  <si>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</si>
  <si>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</si>
  <si>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</si>
  <si>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</si>
  <si>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</si>
  <si>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</si>
  <si>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</si>
  <si>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</si>
  <si>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</si>
  <si>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</si>
  <si>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</si>
  <si>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</si>
  <si>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</si>
  <si>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</si>
  <si>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</si>
  <si>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</si>
  <si>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</si>
  <si>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</si>
  <si>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</si>
  <si>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</si>
  <si>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</si>
  <si>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</si>
  <si>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</si>
  <si>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</si>
  <si>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</si>
  <si>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</si>
  <si>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</si>
  <si>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</si>
  <si>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</si>
  <si>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</si>
  <si>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</si>
  <si>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</si>
  <si>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</si>
  <si>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</si>
  <si>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</si>
  <si>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</si>
  <si>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</si>
  <si>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</si>
  <si>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</si>
  <si>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</si>
  <si>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</si>
  <si>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</si>
  <si>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</si>
  <si>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</si>
  <si>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</si>
  <si>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</si>
  <si>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</si>
  <si>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</si>
  <si>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</si>
  <si>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</si>
  <si>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</si>
  <si>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</si>
  <si>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</si>
  <si>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</si>
  <si>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</si>
  <si>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</si>
  <si>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</si>
  <si>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</si>
  <si>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</si>
  <si>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</si>
  <si>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</si>
  <si>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</si>
  <si>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</si>
  <si>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</si>
  <si>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</si>
  <si>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</si>
  <si>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</si>
  <si>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</si>
  <si>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</si>
  <si>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</si>
  <si>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</si>
  <si>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</si>
  <si>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</si>
  <si>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</si>
  <si>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</si>
  <si>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County Number &amp; Name</t>
  </si>
  <si>
    <t>Total</t>
  </si>
  <si>
    <t>Transactions</t>
  </si>
  <si>
    <t>Exempt</t>
  </si>
  <si>
    <t>Net Taxable</t>
  </si>
  <si>
    <t>Collection Fee</t>
  </si>
  <si>
    <t>Collected</t>
  </si>
  <si>
    <t>Retained</t>
  </si>
  <si>
    <t>by County</t>
  </si>
  <si>
    <t>Net Amount</t>
  </si>
  <si>
    <t>Remitted</t>
  </si>
  <si>
    <t>to State</t>
  </si>
  <si>
    <t>Documentary</t>
  </si>
  <si>
    <t>Stamp Tax</t>
  </si>
  <si>
    <t xml:space="preserve">to State </t>
  </si>
  <si>
    <t>Table 25  2015 Documentary Stamp Tax Summary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</si>
</sst>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2"/>
      <name val="Vrind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13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0" fontId="3" fillId="0" borderId="19" xfId="0" applyFont="1" applyBorder="1" applyAlignment="1">
      <alignment horizontal="centerContinuous"/>
    </xf>
    <xf numFmtId="0" fontId="3" fillId="0" borderId="20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21" xfId="0" applyFont="1" applyBorder="1" applyAlignment="1">
      <alignment horizontal="centerContinuous"/>
    </xf>
    <xf numFmtId="0" fontId="3" fillId="0" borderId="16" xfId="0" applyFont="1" applyBorder="1" applyAlignment="1">
      <alignment horizontal="centerContinuous"/>
    </xf>
    <xf numFmtId="3" fontId="3" fillId="0" borderId="22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0" xfId="0" applyFont="1" applyFill="1" applyAlignment="1">
      <alignment/>
    </xf>
    <xf numFmtId="3" fontId="4" fillId="33" borderId="13" xfId="0" applyNumberFormat="1" applyFont="1" applyFill="1" applyBorder="1" applyAlignment="1">
      <alignment/>
    </xf>
    <xf numFmtId="164" fontId="11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4" fontId="4" fillId="0" borderId="13" xfId="0" applyNumberFormat="1" applyFont="1" applyBorder="1" applyAlignment="1">
      <alignment/>
    </xf>
    <xf numFmtId="4" fontId="4" fillId="33" borderId="13" xfId="0" applyNumberFormat="1" applyFont="1" applyFill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3" xfId="0" applyNumberFormat="1" applyFont="1" applyFill="1" applyBorder="1" applyAlignment="1">
      <alignment/>
    </xf>
    <xf numFmtId="165" fontId="4" fillId="0" borderId="11" xfId="0" applyNumberFormat="1" applyFont="1" applyBorder="1" applyAlignment="1">
      <alignment/>
    </xf>
    <xf numFmtId="165" fontId="4" fillId="0" borderId="13" xfId="0" applyNumberFormat="1" applyFont="1" applyFill="1" applyBorder="1" applyAlignment="1">
      <alignment/>
    </xf>
    <xf numFmtId="165" fontId="3" fillId="0" borderId="22" xfId="0" applyNumberFormat="1" applyFont="1" applyBorder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2.7109375" style="0" customWidth="1"/>
    <col min="2" max="2" width="5.421875" style="2" customWidth="1"/>
    <col min="3" max="3" width="19.8515625" style="0" customWidth="1"/>
    <col min="4" max="6" width="11.28125" style="0" bestFit="1" customWidth="1"/>
    <col min="7" max="9" width="12.7109375" style="0" customWidth="1"/>
  </cols>
  <sheetData>
    <row r="1" spans="1:9" s="18" customFormat="1" ht="18" customHeight="1">
      <c r="A1" s="23"/>
      <c r="B1" s="24" t="s">
        <v>109</v>
      </c>
      <c r="C1" s="17"/>
      <c r="D1" s="17"/>
      <c r="E1" s="17"/>
      <c r="F1" s="17"/>
      <c r="G1" s="17"/>
      <c r="H1" s="17"/>
      <c r="I1" s="17"/>
    </row>
    <row r="2" spans="1:9" s="22" customFormat="1" ht="4.5" customHeight="1">
      <c r="A2" s="19"/>
      <c r="B2" s="20"/>
      <c r="C2" s="21"/>
      <c r="D2" s="21"/>
      <c r="E2" s="21"/>
      <c r="F2" s="21"/>
      <c r="G2" s="21"/>
      <c r="H2" s="21"/>
      <c r="I2" s="21"/>
    </row>
    <row r="3" spans="2:9" ht="12.75" customHeight="1">
      <c r="B3" s="37"/>
      <c r="C3" s="38"/>
      <c r="D3" s="25"/>
      <c r="E3" s="25"/>
      <c r="F3" s="25"/>
      <c r="G3" s="26" t="s">
        <v>106</v>
      </c>
      <c r="H3" s="26" t="s">
        <v>99</v>
      </c>
      <c r="I3" s="26" t="s">
        <v>103</v>
      </c>
    </row>
    <row r="4" spans="2:9" ht="12.75" customHeight="1">
      <c r="B4" s="40"/>
      <c r="C4" s="41"/>
      <c r="D4" s="35" t="s">
        <v>95</v>
      </c>
      <c r="E4" s="35" t="s">
        <v>97</v>
      </c>
      <c r="F4" s="35" t="s">
        <v>98</v>
      </c>
      <c r="G4" s="36" t="s">
        <v>107</v>
      </c>
      <c r="H4" s="36" t="s">
        <v>101</v>
      </c>
      <c r="I4" s="36" t="s">
        <v>104</v>
      </c>
    </row>
    <row r="5" spans="2:9" ht="12.75" customHeight="1">
      <c r="B5" s="42" t="s">
        <v>94</v>
      </c>
      <c r="C5" s="39"/>
      <c r="D5" s="27" t="s">
        <v>96</v>
      </c>
      <c r="E5" s="27" t="s">
        <v>96</v>
      </c>
      <c r="F5" s="27" t="s">
        <v>96</v>
      </c>
      <c r="G5" s="28" t="s">
        <v>100</v>
      </c>
      <c r="H5" s="28" t="s">
        <v>102</v>
      </c>
      <c r="I5" s="28" t="s">
        <v>105</v>
      </c>
    </row>
    <row r="6" spans="2:10" ht="12" customHeight="1">
      <c r="B6" s="7">
        <v>1</v>
      </c>
      <c r="C6" s="8" t="s">
        <v>0</v>
      </c>
      <c r="D6" s="9">
        <v>1085</v>
      </c>
      <c r="E6" s="9">
        <v>365</v>
      </c>
      <c r="F6" s="9">
        <v>720</v>
      </c>
      <c r="G6" s="55">
        <v>273042</v>
      </c>
      <c r="H6" s="55">
        <v>60669.939999999995</v>
      </c>
      <c r="I6" s="55">
        <v>212372.06</v>
      </c>
      <c r="J6" s="58"/>
    </row>
    <row r="7" spans="2:10" ht="12" customHeight="1">
      <c r="B7" s="10">
        <v>2</v>
      </c>
      <c r="C7" s="8" t="s">
        <v>1</v>
      </c>
      <c r="D7" s="11">
        <v>896</v>
      </c>
      <c r="E7" s="11">
        <v>638</v>
      </c>
      <c r="F7" s="11">
        <v>258</v>
      </c>
      <c r="G7" s="51">
        <v>108895.5</v>
      </c>
      <c r="H7" s="51">
        <v>24196.58</v>
      </c>
      <c r="I7" s="51">
        <v>84698.92000000001</v>
      </c>
      <c r="J7" s="58"/>
    </row>
    <row r="8" spans="2:10" ht="12" customHeight="1">
      <c r="B8" s="10">
        <v>3</v>
      </c>
      <c r="C8" s="8" t="s">
        <v>2</v>
      </c>
      <c r="D8" s="11">
        <v>20</v>
      </c>
      <c r="E8" s="11">
        <v>11</v>
      </c>
      <c r="F8" s="11">
        <v>9</v>
      </c>
      <c r="G8" s="51">
        <v>1494</v>
      </c>
      <c r="H8" s="51">
        <v>331.97</v>
      </c>
      <c r="I8" s="51">
        <v>1162.03</v>
      </c>
      <c r="J8" s="58"/>
    </row>
    <row r="9" spans="2:10" ht="12" customHeight="1">
      <c r="B9" s="10">
        <v>4</v>
      </c>
      <c r="C9" s="8" t="s">
        <v>3</v>
      </c>
      <c r="D9" s="11">
        <v>130</v>
      </c>
      <c r="E9" s="11">
        <v>89</v>
      </c>
      <c r="F9" s="11">
        <v>41</v>
      </c>
      <c r="G9" s="51">
        <v>18002.25</v>
      </c>
      <c r="H9" s="51">
        <v>4000.1099999999997</v>
      </c>
      <c r="I9" s="51">
        <v>14002.140000000001</v>
      </c>
      <c r="J9" s="58"/>
    </row>
    <row r="10" spans="2:10" ht="12" customHeight="1">
      <c r="B10" s="10">
        <v>5</v>
      </c>
      <c r="C10" s="8" t="s">
        <v>4</v>
      </c>
      <c r="D10" s="11">
        <v>67</v>
      </c>
      <c r="E10" s="11">
        <v>37</v>
      </c>
      <c r="F10" s="11">
        <v>30</v>
      </c>
      <c r="G10" s="51">
        <v>40997.25</v>
      </c>
      <c r="H10" s="51">
        <v>9109.57</v>
      </c>
      <c r="I10" s="51">
        <v>31887.68</v>
      </c>
      <c r="J10" s="58"/>
    </row>
    <row r="11" spans="2:10" ht="12" customHeight="1">
      <c r="B11" s="44">
        <v>6</v>
      </c>
      <c r="C11" s="45" t="s">
        <v>5</v>
      </c>
      <c r="D11" s="46">
        <v>332</v>
      </c>
      <c r="E11" s="46">
        <v>168</v>
      </c>
      <c r="F11" s="46">
        <v>164</v>
      </c>
      <c r="G11" s="52">
        <v>81798.75</v>
      </c>
      <c r="H11" s="52">
        <v>18175.68</v>
      </c>
      <c r="I11" s="52">
        <v>63623.07000000001</v>
      </c>
      <c r="J11" s="58"/>
    </row>
    <row r="12" spans="2:10" ht="12" customHeight="1">
      <c r="B12" s="44">
        <v>7</v>
      </c>
      <c r="C12" s="45" t="s">
        <v>6</v>
      </c>
      <c r="D12" s="46">
        <v>537</v>
      </c>
      <c r="E12" s="46">
        <v>241</v>
      </c>
      <c r="F12" s="46">
        <v>296</v>
      </c>
      <c r="G12" s="52">
        <v>88769.25</v>
      </c>
      <c r="H12" s="52">
        <v>19724.510000000002</v>
      </c>
      <c r="I12" s="52">
        <v>69044.73999999999</v>
      </c>
      <c r="J12" s="58"/>
    </row>
    <row r="13" spans="2:10" ht="12" customHeight="1">
      <c r="B13" s="44">
        <v>8</v>
      </c>
      <c r="C13" s="45" t="s">
        <v>7</v>
      </c>
      <c r="D13" s="46">
        <v>166</v>
      </c>
      <c r="E13" s="46">
        <v>86</v>
      </c>
      <c r="F13" s="46">
        <v>80</v>
      </c>
      <c r="G13" s="52">
        <v>27639</v>
      </c>
      <c r="H13" s="52">
        <v>6141.38</v>
      </c>
      <c r="I13" s="52">
        <v>21497.62</v>
      </c>
      <c r="J13" s="58"/>
    </row>
    <row r="14" spans="2:10" ht="12" customHeight="1">
      <c r="B14" s="44">
        <v>9</v>
      </c>
      <c r="C14" s="45" t="s">
        <v>8</v>
      </c>
      <c r="D14" s="46">
        <v>234</v>
      </c>
      <c r="E14" s="46">
        <v>111</v>
      </c>
      <c r="F14" s="46">
        <v>123</v>
      </c>
      <c r="G14" s="52">
        <v>99792</v>
      </c>
      <c r="H14" s="52">
        <v>22173.790000000005</v>
      </c>
      <c r="I14" s="52">
        <v>77618.20999999999</v>
      </c>
      <c r="J14" s="58"/>
    </row>
    <row r="15" spans="2:10" ht="12" customHeight="1">
      <c r="B15" s="44">
        <v>10</v>
      </c>
      <c r="C15" s="45" t="s">
        <v>9</v>
      </c>
      <c r="D15" s="46">
        <v>1796</v>
      </c>
      <c r="E15" s="46">
        <v>636</v>
      </c>
      <c r="F15" s="46">
        <v>1160</v>
      </c>
      <c r="G15" s="52">
        <v>555518.25</v>
      </c>
      <c r="H15" s="52">
        <v>123436.16999999998</v>
      </c>
      <c r="I15" s="52">
        <v>432082.08</v>
      </c>
      <c r="J15" s="58"/>
    </row>
    <row r="16" spans="2:10" ht="12" customHeight="1">
      <c r="B16" s="10">
        <v>11</v>
      </c>
      <c r="C16" s="8" t="s">
        <v>10</v>
      </c>
      <c r="D16" s="11">
        <v>552</v>
      </c>
      <c r="E16" s="11">
        <v>279</v>
      </c>
      <c r="F16" s="11">
        <v>273</v>
      </c>
      <c r="G16" s="51">
        <v>106209</v>
      </c>
      <c r="H16" s="51">
        <v>23599.610000000004</v>
      </c>
      <c r="I16" s="51">
        <v>82609.39</v>
      </c>
      <c r="J16" s="58"/>
    </row>
    <row r="17" spans="2:10" ht="12" customHeight="1">
      <c r="B17" s="10">
        <v>12</v>
      </c>
      <c r="C17" s="8" t="s">
        <v>11</v>
      </c>
      <c r="D17" s="11">
        <v>552</v>
      </c>
      <c r="E17" s="11">
        <v>305</v>
      </c>
      <c r="F17" s="11">
        <v>247</v>
      </c>
      <c r="G17" s="51">
        <v>134217</v>
      </c>
      <c r="H17" s="51">
        <v>29823.019999999997</v>
      </c>
      <c r="I17" s="51">
        <v>104393.98</v>
      </c>
      <c r="J17" s="58"/>
    </row>
    <row r="18" spans="2:10" ht="12" customHeight="1">
      <c r="B18" s="10">
        <v>13</v>
      </c>
      <c r="C18" s="8" t="s">
        <v>12</v>
      </c>
      <c r="D18" s="11">
        <v>1502</v>
      </c>
      <c r="E18" s="11">
        <v>563</v>
      </c>
      <c r="F18" s="11">
        <v>939</v>
      </c>
      <c r="G18" s="51">
        <v>392451.75</v>
      </c>
      <c r="H18" s="51">
        <v>87202.79000000001</v>
      </c>
      <c r="I18" s="51">
        <v>305248.95999999996</v>
      </c>
      <c r="J18" s="58"/>
    </row>
    <row r="19" spans="2:10" ht="12" customHeight="1">
      <c r="B19" s="10">
        <v>14</v>
      </c>
      <c r="C19" s="8" t="s">
        <v>13</v>
      </c>
      <c r="D19" s="11">
        <v>542</v>
      </c>
      <c r="E19" s="11">
        <v>263</v>
      </c>
      <c r="F19" s="11">
        <v>279</v>
      </c>
      <c r="G19" s="51">
        <v>104292</v>
      </c>
      <c r="H19" s="51">
        <v>23173.68</v>
      </c>
      <c r="I19" s="51">
        <v>81118.32</v>
      </c>
      <c r="J19" s="58"/>
    </row>
    <row r="20" spans="2:10" ht="12" customHeight="1">
      <c r="B20" s="10">
        <v>15</v>
      </c>
      <c r="C20" s="8" t="s">
        <v>14</v>
      </c>
      <c r="D20" s="11">
        <v>328</v>
      </c>
      <c r="E20" s="11">
        <v>151</v>
      </c>
      <c r="F20" s="11">
        <v>177</v>
      </c>
      <c r="G20" s="51">
        <v>105392.25</v>
      </c>
      <c r="H20" s="51">
        <v>23418.2</v>
      </c>
      <c r="I20" s="51">
        <v>81974.05</v>
      </c>
      <c r="J20" s="58"/>
    </row>
    <row r="21" spans="2:10" ht="12" customHeight="1">
      <c r="B21" s="44">
        <v>16</v>
      </c>
      <c r="C21" s="45" t="s">
        <v>15</v>
      </c>
      <c r="D21" s="46">
        <v>343</v>
      </c>
      <c r="E21" s="46">
        <v>157</v>
      </c>
      <c r="F21" s="46">
        <v>186</v>
      </c>
      <c r="G21" s="52">
        <v>109462.5</v>
      </c>
      <c r="H21" s="52">
        <v>24322.55</v>
      </c>
      <c r="I21" s="52">
        <v>85139.95</v>
      </c>
      <c r="J21" s="58"/>
    </row>
    <row r="22" spans="2:10" ht="12" customHeight="1">
      <c r="B22" s="44">
        <v>17</v>
      </c>
      <c r="C22" s="45" t="s">
        <v>16</v>
      </c>
      <c r="D22" s="46">
        <v>672</v>
      </c>
      <c r="E22" s="46">
        <v>358</v>
      </c>
      <c r="F22" s="46">
        <v>314</v>
      </c>
      <c r="G22" s="52">
        <v>99490.5</v>
      </c>
      <c r="H22" s="52">
        <v>22106.79</v>
      </c>
      <c r="I22" s="52">
        <v>77383.71</v>
      </c>
      <c r="J22" s="58"/>
    </row>
    <row r="23" spans="2:10" ht="12" customHeight="1">
      <c r="B23" s="44">
        <v>18</v>
      </c>
      <c r="C23" s="45" t="s">
        <v>17</v>
      </c>
      <c r="D23" s="46">
        <v>677</v>
      </c>
      <c r="E23" s="46">
        <v>276</v>
      </c>
      <c r="F23" s="46">
        <v>401</v>
      </c>
      <c r="G23" s="52">
        <v>84503.25</v>
      </c>
      <c r="H23" s="52">
        <v>18776.629999999997</v>
      </c>
      <c r="I23" s="52">
        <v>65726.62</v>
      </c>
      <c r="J23" s="58"/>
    </row>
    <row r="24" spans="2:10" ht="12" customHeight="1">
      <c r="B24" s="44">
        <v>19</v>
      </c>
      <c r="C24" s="45" t="s">
        <v>18</v>
      </c>
      <c r="D24" s="46">
        <v>569</v>
      </c>
      <c r="E24" s="46">
        <v>253</v>
      </c>
      <c r="F24" s="46">
        <v>316</v>
      </c>
      <c r="G24" s="52">
        <v>102883.5</v>
      </c>
      <c r="H24" s="52">
        <v>22860.7</v>
      </c>
      <c r="I24" s="52">
        <v>80022.8</v>
      </c>
      <c r="J24" s="58"/>
    </row>
    <row r="25" spans="2:10" ht="12" customHeight="1">
      <c r="B25" s="44">
        <v>20</v>
      </c>
      <c r="C25" s="45" t="s">
        <v>19</v>
      </c>
      <c r="D25" s="46">
        <v>630</v>
      </c>
      <c r="E25" s="46">
        <v>368</v>
      </c>
      <c r="F25" s="46">
        <v>262</v>
      </c>
      <c r="G25" s="52">
        <v>83214</v>
      </c>
      <c r="H25" s="52">
        <v>18490.16</v>
      </c>
      <c r="I25" s="52">
        <v>64723.840000000004</v>
      </c>
      <c r="J25" s="58"/>
    </row>
    <row r="26" spans="2:10" ht="12" customHeight="1">
      <c r="B26" s="10">
        <v>21</v>
      </c>
      <c r="C26" s="8" t="s">
        <v>20</v>
      </c>
      <c r="D26" s="11">
        <v>651</v>
      </c>
      <c r="E26" s="11">
        <v>288</v>
      </c>
      <c r="F26" s="11">
        <v>363</v>
      </c>
      <c r="G26" s="51">
        <v>93476.25</v>
      </c>
      <c r="H26" s="51">
        <v>20770.75</v>
      </c>
      <c r="I26" s="51">
        <v>72705.5</v>
      </c>
      <c r="J26" s="58"/>
    </row>
    <row r="27" spans="2:10" ht="12" customHeight="1">
      <c r="B27" s="10">
        <v>22</v>
      </c>
      <c r="C27" s="8" t="s">
        <v>21</v>
      </c>
      <c r="D27" s="11">
        <v>617</v>
      </c>
      <c r="E27" s="11">
        <v>250</v>
      </c>
      <c r="F27" s="11">
        <v>367</v>
      </c>
      <c r="G27" s="51">
        <v>138777.75</v>
      </c>
      <c r="H27" s="51">
        <v>30836.43</v>
      </c>
      <c r="I27" s="51">
        <v>107941.31999999998</v>
      </c>
      <c r="J27" s="58"/>
    </row>
    <row r="28" spans="2:10" ht="12" customHeight="1">
      <c r="B28" s="10">
        <v>23</v>
      </c>
      <c r="C28" s="8" t="s">
        <v>22</v>
      </c>
      <c r="D28" s="11">
        <v>431</v>
      </c>
      <c r="E28" s="11">
        <v>188</v>
      </c>
      <c r="F28" s="11">
        <v>243</v>
      </c>
      <c r="G28" s="51">
        <v>53131.5</v>
      </c>
      <c r="H28" s="51">
        <v>11805.82</v>
      </c>
      <c r="I28" s="51">
        <v>41325.67999999999</v>
      </c>
      <c r="J28" s="58"/>
    </row>
    <row r="29" spans="2:10" ht="12" customHeight="1">
      <c r="B29" s="10">
        <v>24</v>
      </c>
      <c r="C29" s="8" t="s">
        <v>23</v>
      </c>
      <c r="D29" s="11">
        <v>976</v>
      </c>
      <c r="E29" s="11">
        <v>434</v>
      </c>
      <c r="F29" s="11">
        <v>542</v>
      </c>
      <c r="G29" s="51">
        <v>204423.75</v>
      </c>
      <c r="H29" s="51">
        <v>45422.96000000001</v>
      </c>
      <c r="I29" s="51">
        <v>159000.79</v>
      </c>
      <c r="J29" s="58"/>
    </row>
    <row r="30" spans="2:10" ht="12" customHeight="1">
      <c r="B30" s="10">
        <v>25</v>
      </c>
      <c r="C30" s="8" t="s">
        <v>24</v>
      </c>
      <c r="D30" s="11">
        <v>141</v>
      </c>
      <c r="E30" s="11">
        <v>69</v>
      </c>
      <c r="F30" s="11">
        <v>72</v>
      </c>
      <c r="G30" s="51">
        <v>17253</v>
      </c>
      <c r="H30" s="51">
        <v>3833.589999999999</v>
      </c>
      <c r="I30" s="51">
        <v>13419.410000000002</v>
      </c>
      <c r="J30" s="58"/>
    </row>
    <row r="31" spans="2:10" ht="12" customHeight="1">
      <c r="B31" s="44">
        <v>26</v>
      </c>
      <c r="C31" s="45" t="s">
        <v>25</v>
      </c>
      <c r="D31" s="46">
        <v>372</v>
      </c>
      <c r="E31" s="46">
        <v>195</v>
      </c>
      <c r="F31" s="46">
        <v>177</v>
      </c>
      <c r="G31" s="52">
        <v>52022.25</v>
      </c>
      <c r="H31" s="52">
        <v>11559.34</v>
      </c>
      <c r="I31" s="52">
        <v>40462.91</v>
      </c>
      <c r="J31" s="58"/>
    </row>
    <row r="32" spans="2:10" ht="12" customHeight="1">
      <c r="B32" s="44">
        <v>27</v>
      </c>
      <c r="C32" s="45" t="s">
        <v>26</v>
      </c>
      <c r="D32" s="46">
        <v>1481</v>
      </c>
      <c r="E32" s="46">
        <v>462</v>
      </c>
      <c r="F32" s="46">
        <v>1019</v>
      </c>
      <c r="G32" s="52">
        <v>321624</v>
      </c>
      <c r="H32" s="52">
        <v>71464.81999999999</v>
      </c>
      <c r="I32" s="52">
        <v>250159.18</v>
      </c>
      <c r="J32" s="58"/>
    </row>
    <row r="33" spans="2:10" ht="12" customHeight="1">
      <c r="B33" s="44">
        <v>28</v>
      </c>
      <c r="C33" s="45" t="s">
        <v>27</v>
      </c>
      <c r="D33" s="46">
        <v>19565</v>
      </c>
      <c r="E33" s="46">
        <v>5878</v>
      </c>
      <c r="F33" s="46">
        <v>13687</v>
      </c>
      <c r="G33" s="52">
        <v>7151055.75</v>
      </c>
      <c r="H33" s="52">
        <v>1588964.61</v>
      </c>
      <c r="I33" s="52">
        <v>5562091.139999999</v>
      </c>
      <c r="J33" s="58"/>
    </row>
    <row r="34" spans="2:10" ht="12" customHeight="1">
      <c r="B34" s="44">
        <v>29</v>
      </c>
      <c r="C34" s="45" t="s">
        <v>28</v>
      </c>
      <c r="D34" s="46">
        <v>312</v>
      </c>
      <c r="E34" s="46">
        <v>167</v>
      </c>
      <c r="F34" s="46">
        <v>145</v>
      </c>
      <c r="G34" s="52">
        <v>73581.75</v>
      </c>
      <c r="H34" s="52">
        <v>16349.869999999997</v>
      </c>
      <c r="I34" s="52">
        <v>57231.880000000005</v>
      </c>
      <c r="J34" s="58"/>
    </row>
    <row r="35" spans="2:10" ht="12" customHeight="1">
      <c r="B35" s="44">
        <v>30</v>
      </c>
      <c r="C35" s="45" t="s">
        <v>29</v>
      </c>
      <c r="D35" s="46">
        <v>436</v>
      </c>
      <c r="E35" s="46">
        <v>239</v>
      </c>
      <c r="F35" s="46">
        <v>197</v>
      </c>
      <c r="G35" s="52">
        <v>56443.5</v>
      </c>
      <c r="H35" s="52">
        <v>12541.739999999998</v>
      </c>
      <c r="I35" s="52">
        <v>43901.76</v>
      </c>
      <c r="J35" s="58"/>
    </row>
    <row r="36" spans="2:10" ht="12" customHeight="1">
      <c r="B36" s="10">
        <v>31</v>
      </c>
      <c r="C36" s="8" t="s">
        <v>30</v>
      </c>
      <c r="D36" s="11">
        <v>281</v>
      </c>
      <c r="E36" s="11">
        <v>136</v>
      </c>
      <c r="F36" s="11">
        <v>145</v>
      </c>
      <c r="G36" s="51">
        <v>40689</v>
      </c>
      <c r="H36" s="51">
        <v>9041.090000000002</v>
      </c>
      <c r="I36" s="51">
        <v>31647.909999999996</v>
      </c>
      <c r="J36" s="58"/>
    </row>
    <row r="37" spans="2:10" ht="12" customHeight="1">
      <c r="B37" s="10">
        <v>32</v>
      </c>
      <c r="C37" s="8" t="s">
        <v>31</v>
      </c>
      <c r="D37" s="11">
        <v>245</v>
      </c>
      <c r="E37" s="11">
        <v>144</v>
      </c>
      <c r="F37" s="11">
        <v>101</v>
      </c>
      <c r="G37" s="51">
        <v>40675.5</v>
      </c>
      <c r="H37" s="51">
        <v>9038.079999999998</v>
      </c>
      <c r="I37" s="51">
        <v>31637.420000000002</v>
      </c>
      <c r="J37" s="58"/>
    </row>
    <row r="38" spans="2:10" ht="12" customHeight="1">
      <c r="B38" s="10">
        <v>33</v>
      </c>
      <c r="C38" s="8" t="s">
        <v>32</v>
      </c>
      <c r="D38" s="11">
        <v>347</v>
      </c>
      <c r="E38" s="11">
        <v>164</v>
      </c>
      <c r="F38" s="11">
        <v>183</v>
      </c>
      <c r="G38" s="51">
        <v>32008.5</v>
      </c>
      <c r="H38" s="51">
        <v>7112.33</v>
      </c>
      <c r="I38" s="51">
        <v>24896.17</v>
      </c>
      <c r="J38" s="58"/>
    </row>
    <row r="39" spans="2:10" ht="12" customHeight="1">
      <c r="B39" s="10">
        <v>34</v>
      </c>
      <c r="C39" s="8" t="s">
        <v>33</v>
      </c>
      <c r="D39" s="11">
        <v>1110</v>
      </c>
      <c r="E39" s="11">
        <v>511</v>
      </c>
      <c r="F39" s="11">
        <v>599</v>
      </c>
      <c r="G39" s="51">
        <v>256122</v>
      </c>
      <c r="H39" s="51">
        <v>56910.3</v>
      </c>
      <c r="I39" s="51">
        <v>199211.7</v>
      </c>
      <c r="J39" s="58"/>
    </row>
    <row r="40" spans="2:10" ht="12" customHeight="1">
      <c r="B40" s="10">
        <v>35</v>
      </c>
      <c r="C40" s="8" t="s">
        <v>34</v>
      </c>
      <c r="D40" s="11">
        <v>168</v>
      </c>
      <c r="E40" s="11">
        <v>78</v>
      </c>
      <c r="F40" s="11">
        <v>90</v>
      </c>
      <c r="G40" s="51">
        <v>17592.75</v>
      </c>
      <c r="H40" s="51">
        <v>3909.1099999999997</v>
      </c>
      <c r="I40" s="51">
        <v>13683.640000000003</v>
      </c>
      <c r="J40" s="58"/>
    </row>
    <row r="41" spans="2:10" ht="12" customHeight="1">
      <c r="B41" s="44">
        <v>36</v>
      </c>
      <c r="C41" s="45" t="s">
        <v>35</v>
      </c>
      <c r="D41" s="46">
        <v>120</v>
      </c>
      <c r="E41" s="46">
        <v>55</v>
      </c>
      <c r="F41" s="46">
        <v>65</v>
      </c>
      <c r="G41" s="52">
        <v>24666.75</v>
      </c>
      <c r="H41" s="52">
        <v>5480.95</v>
      </c>
      <c r="I41" s="52">
        <v>19185.800000000003</v>
      </c>
      <c r="J41" s="58"/>
    </row>
    <row r="42" spans="2:10" ht="12" customHeight="1">
      <c r="B42" s="44">
        <v>37</v>
      </c>
      <c r="C42" s="45" t="s">
        <v>36</v>
      </c>
      <c r="D42" s="46">
        <v>164</v>
      </c>
      <c r="E42" s="46">
        <v>71</v>
      </c>
      <c r="F42" s="46">
        <v>93</v>
      </c>
      <c r="G42" s="52">
        <v>57078</v>
      </c>
      <c r="H42" s="52">
        <v>12682.739999999998</v>
      </c>
      <c r="I42" s="52">
        <v>44395.26</v>
      </c>
      <c r="J42" s="58"/>
    </row>
    <row r="43" spans="2:10" ht="12" customHeight="1">
      <c r="B43" s="44">
        <v>38</v>
      </c>
      <c r="C43" s="45" t="s">
        <v>37</v>
      </c>
      <c r="D43" s="46">
        <v>40</v>
      </c>
      <c r="E43" s="46">
        <v>27</v>
      </c>
      <c r="F43" s="46">
        <v>13</v>
      </c>
      <c r="G43" s="52">
        <v>5240.25</v>
      </c>
      <c r="H43" s="52">
        <v>1164.38</v>
      </c>
      <c r="I43" s="52">
        <v>4075.87</v>
      </c>
      <c r="J43" s="58"/>
    </row>
    <row r="44" spans="2:10" ht="12" customHeight="1">
      <c r="B44" s="44">
        <v>39</v>
      </c>
      <c r="C44" s="45" t="s">
        <v>38</v>
      </c>
      <c r="D44" s="46">
        <v>155</v>
      </c>
      <c r="E44" s="46">
        <v>76</v>
      </c>
      <c r="F44" s="46">
        <v>79</v>
      </c>
      <c r="G44" s="52">
        <v>24304.5</v>
      </c>
      <c r="H44" s="52">
        <v>5400.459999999999</v>
      </c>
      <c r="I44" s="52">
        <v>18904.040000000005</v>
      </c>
      <c r="J44" s="58"/>
    </row>
    <row r="45" spans="2:10" ht="12" customHeight="1">
      <c r="B45" s="44">
        <v>40</v>
      </c>
      <c r="C45" s="45" t="s">
        <v>39</v>
      </c>
      <c r="D45" s="46">
        <v>1834</v>
      </c>
      <c r="E45" s="46">
        <v>570</v>
      </c>
      <c r="F45" s="46">
        <v>1264</v>
      </c>
      <c r="G45" s="52">
        <v>545149.75</v>
      </c>
      <c r="H45" s="52">
        <v>121132.25999999998</v>
      </c>
      <c r="I45" s="52">
        <v>424017.49</v>
      </c>
      <c r="J45" s="58"/>
    </row>
    <row r="46" spans="2:10" ht="12" customHeight="1">
      <c r="B46" s="10">
        <v>41</v>
      </c>
      <c r="C46" s="8" t="s">
        <v>40</v>
      </c>
      <c r="D46" s="11">
        <v>493</v>
      </c>
      <c r="E46" s="11">
        <v>216</v>
      </c>
      <c r="F46" s="11">
        <v>277</v>
      </c>
      <c r="G46" s="51">
        <v>98097.75</v>
      </c>
      <c r="H46" s="51">
        <v>21797.31</v>
      </c>
      <c r="I46" s="51">
        <v>76300.44</v>
      </c>
      <c r="J46" s="58"/>
    </row>
    <row r="47" spans="2:10" ht="12" customHeight="1">
      <c r="B47" s="10">
        <v>42</v>
      </c>
      <c r="C47" s="8" t="s">
        <v>41</v>
      </c>
      <c r="D47" s="11">
        <v>327</v>
      </c>
      <c r="E47" s="11">
        <v>155</v>
      </c>
      <c r="F47" s="11">
        <v>172</v>
      </c>
      <c r="G47" s="51">
        <v>30849.75</v>
      </c>
      <c r="H47" s="51">
        <v>6854.83</v>
      </c>
      <c r="I47" s="51">
        <v>23994.92</v>
      </c>
      <c r="J47" s="58"/>
    </row>
    <row r="48" spans="2:10" ht="12" customHeight="1">
      <c r="B48" s="10">
        <v>43</v>
      </c>
      <c r="C48" s="8" t="s">
        <v>42</v>
      </c>
      <c r="D48" s="11">
        <v>127</v>
      </c>
      <c r="E48" s="11">
        <v>97</v>
      </c>
      <c r="F48" s="11">
        <v>30</v>
      </c>
      <c r="G48" s="51">
        <v>17214.75</v>
      </c>
      <c r="H48" s="51">
        <v>3825.12</v>
      </c>
      <c r="I48" s="51">
        <v>13389.63</v>
      </c>
      <c r="J48" s="58"/>
    </row>
    <row r="49" spans="2:10" ht="12" customHeight="1">
      <c r="B49" s="10">
        <v>44</v>
      </c>
      <c r="C49" s="8" t="s">
        <v>43</v>
      </c>
      <c r="D49" s="11">
        <v>331</v>
      </c>
      <c r="E49" s="11">
        <v>177</v>
      </c>
      <c r="F49" s="11">
        <v>154</v>
      </c>
      <c r="G49" s="51">
        <v>45627.75</v>
      </c>
      <c r="H49" s="51">
        <v>10138.48</v>
      </c>
      <c r="I49" s="51">
        <v>35489.270000000004</v>
      </c>
      <c r="J49" s="58"/>
    </row>
    <row r="50" spans="2:10" ht="12" customHeight="1">
      <c r="B50" s="12">
        <v>45</v>
      </c>
      <c r="C50" s="13" t="s">
        <v>44</v>
      </c>
      <c r="D50" s="14">
        <v>668</v>
      </c>
      <c r="E50" s="14">
        <v>293</v>
      </c>
      <c r="F50" s="14">
        <v>375</v>
      </c>
      <c r="G50" s="53">
        <v>157290.75</v>
      </c>
      <c r="H50" s="53">
        <v>34950.01</v>
      </c>
      <c r="I50" s="53">
        <v>122340.74000000002</v>
      </c>
      <c r="J50" s="58"/>
    </row>
    <row r="51" spans="2:10" ht="15" customHeight="1">
      <c r="B51" s="34"/>
      <c r="C51" s="34"/>
      <c r="D51" s="34"/>
      <c r="E51" s="34"/>
      <c r="F51" s="34"/>
      <c r="G51" s="47"/>
      <c r="H51" s="47"/>
      <c r="I51" s="47"/>
      <c r="J51" s="1"/>
    </row>
    <row r="52" spans="2:10" ht="15" customHeight="1">
      <c r="B52" s="34"/>
      <c r="C52" s="34"/>
      <c r="D52" s="34"/>
      <c r="E52" s="34"/>
      <c r="F52" s="34"/>
      <c r="G52" s="34"/>
      <c r="H52" s="34"/>
      <c r="I52" s="34"/>
      <c r="J52" s="1"/>
    </row>
    <row r="53" spans="2:9" ht="15" customHeight="1">
      <c r="B53" s="34"/>
      <c r="C53" s="34"/>
      <c r="D53" s="34"/>
      <c r="E53" s="34"/>
      <c r="F53" s="34"/>
      <c r="G53" s="34"/>
      <c r="H53" s="34"/>
      <c r="I53" s="34"/>
    </row>
    <row r="54" spans="2:9" ht="15" customHeight="1">
      <c r="B54" s="34"/>
      <c r="C54" s="34"/>
      <c r="D54" s="34"/>
      <c r="E54" s="34"/>
      <c r="F54" s="34"/>
      <c r="G54" s="34"/>
      <c r="H54" s="34"/>
      <c r="I54" s="34"/>
    </row>
    <row r="55" spans="2:9" ht="17.25">
      <c r="B55" s="33"/>
      <c r="C55" s="33"/>
      <c r="D55" s="33"/>
      <c r="E55" s="33"/>
      <c r="F55" s="33"/>
      <c r="G55" s="33"/>
      <c r="H55" s="33"/>
      <c r="I55" s="33"/>
    </row>
    <row r="56" spans="2:9" ht="15">
      <c r="B56" s="6"/>
      <c r="C56" s="4"/>
      <c r="D56" s="4"/>
      <c r="E56" s="4"/>
      <c r="F56" s="4"/>
      <c r="G56" s="5"/>
      <c r="H56" s="5"/>
      <c r="I56" s="5"/>
    </row>
    <row r="57" spans="3:9" ht="15">
      <c r="C57" s="5"/>
      <c r="D57" s="5"/>
      <c r="E57" s="5"/>
      <c r="F57" s="5"/>
      <c r="G57" s="5"/>
      <c r="H57" s="5"/>
      <c r="I57" s="5"/>
    </row>
  </sheetData>
  <sheetProtection/>
  <printOptions horizontalCentered="1"/>
  <pageMargins left="0.25" right="0.25" top="0.5" bottom="0.25" header="0" footer="0.25"/>
  <pageSetup horizontalDpi="300" verticalDpi="300" orientation="portrait" r:id="rId1"/>
  <headerFooter alignWithMargins="0">
    <oddFooter>&amp;C&amp;"Times New Roman,Regular"&amp;9Nebraska Department of Revenue, Property Assessment Division 2015 Annual Report&amp;R&amp;"Times New Roman,Regular"&amp;9Table 25, Page 205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37">
      <selection activeCell="E62" sqref="E62"/>
    </sheetView>
  </sheetViews>
  <sheetFormatPr defaultColWidth="9.140625" defaultRowHeight="12.75"/>
  <cols>
    <col min="1" max="1" width="2.7109375" style="0" customWidth="1"/>
    <col min="2" max="2" width="5.421875" style="2" customWidth="1"/>
    <col min="3" max="3" width="19.8515625" style="0" customWidth="1"/>
    <col min="4" max="6" width="11.28125" style="0" bestFit="1" customWidth="1"/>
    <col min="7" max="7" width="13.421875" style="0" bestFit="1" customWidth="1"/>
    <col min="8" max="8" width="12.7109375" style="0" customWidth="1"/>
    <col min="9" max="9" width="13.421875" style="0" bestFit="1" customWidth="1"/>
  </cols>
  <sheetData>
    <row r="1" spans="1:9" s="18" customFormat="1" ht="18" customHeight="1">
      <c r="A1" s="23"/>
      <c r="B1" s="24" t="str">
        <f>'Table 25 pg 1'!$B$1</f>
        <v>Table 25  2015 Documentary Stamp Tax Summary</v>
      </c>
      <c r="C1" s="17"/>
      <c r="D1" s="17"/>
      <c r="E1" s="17"/>
      <c r="F1" s="17"/>
      <c r="G1" s="17"/>
      <c r="H1" s="17"/>
      <c r="I1" s="17"/>
    </row>
    <row r="2" spans="1:9" s="22" customFormat="1" ht="4.5" customHeight="1">
      <c r="A2" s="19"/>
      <c r="B2" s="20"/>
      <c r="C2" s="21"/>
      <c r="D2" s="21"/>
      <c r="E2" s="21"/>
      <c r="F2" s="21"/>
      <c r="G2" s="21"/>
      <c r="H2" s="21"/>
      <c r="I2" s="21"/>
    </row>
    <row r="3" spans="2:9" ht="12.75" customHeight="1">
      <c r="B3" s="37"/>
      <c r="C3" s="38"/>
      <c r="D3" s="25"/>
      <c r="E3" s="25"/>
      <c r="F3" s="25"/>
      <c r="G3" s="26" t="s">
        <v>106</v>
      </c>
      <c r="H3" s="26" t="s">
        <v>99</v>
      </c>
      <c r="I3" s="26" t="s">
        <v>103</v>
      </c>
    </row>
    <row r="4" spans="2:9" ht="12.75" customHeight="1">
      <c r="B4" s="40"/>
      <c r="C4" s="41"/>
      <c r="D4" s="35" t="s">
        <v>95</v>
      </c>
      <c r="E4" s="35" t="s">
        <v>97</v>
      </c>
      <c r="F4" s="35" t="s">
        <v>98</v>
      </c>
      <c r="G4" s="36" t="s">
        <v>107</v>
      </c>
      <c r="H4" s="36" t="s">
        <v>101</v>
      </c>
      <c r="I4" s="36" t="s">
        <v>104</v>
      </c>
    </row>
    <row r="5" spans="2:9" ht="12.75" customHeight="1">
      <c r="B5" s="42" t="s">
        <v>94</v>
      </c>
      <c r="C5" s="39"/>
      <c r="D5" s="27" t="s">
        <v>96</v>
      </c>
      <c r="E5" s="27" t="s">
        <v>96</v>
      </c>
      <c r="F5" s="27" t="s">
        <v>96</v>
      </c>
      <c r="G5" s="28" t="s">
        <v>100</v>
      </c>
      <c r="H5" s="28" t="s">
        <v>102</v>
      </c>
      <c r="I5" s="28" t="s">
        <v>108</v>
      </c>
    </row>
    <row r="6" spans="2:10" s="29" customFormat="1" ht="12" customHeight="1">
      <c r="B6" s="30">
        <v>46</v>
      </c>
      <c r="C6" s="31" t="s">
        <v>45</v>
      </c>
      <c r="D6" s="32">
        <v>89</v>
      </c>
      <c r="E6" s="32">
        <v>38</v>
      </c>
      <c r="F6" s="32">
        <v>51</v>
      </c>
      <c r="G6" s="56">
        <v>13956.75</v>
      </c>
      <c r="H6" s="56">
        <v>3101.2200000000003</v>
      </c>
      <c r="I6" s="56">
        <v>10855.529999999999</v>
      </c>
      <c r="J6" s="48"/>
    </row>
    <row r="7" spans="2:10" s="29" customFormat="1" ht="12" customHeight="1">
      <c r="B7" s="30">
        <v>47</v>
      </c>
      <c r="C7" s="31" t="s">
        <v>46</v>
      </c>
      <c r="D7" s="32">
        <v>346</v>
      </c>
      <c r="E7" s="32">
        <v>156</v>
      </c>
      <c r="F7" s="32">
        <v>190</v>
      </c>
      <c r="G7" s="54">
        <v>54168.75</v>
      </c>
      <c r="H7" s="54">
        <v>12036.300000000001</v>
      </c>
      <c r="I7" s="54">
        <v>42132.450000000004</v>
      </c>
      <c r="J7" s="48"/>
    </row>
    <row r="8" spans="2:10" s="29" customFormat="1" ht="12" customHeight="1">
      <c r="B8" s="30">
        <v>48</v>
      </c>
      <c r="C8" s="31" t="s">
        <v>47</v>
      </c>
      <c r="D8" s="32">
        <v>499</v>
      </c>
      <c r="E8" s="32">
        <v>231</v>
      </c>
      <c r="F8" s="32">
        <v>268</v>
      </c>
      <c r="G8" s="54">
        <v>76731.75</v>
      </c>
      <c r="H8" s="54">
        <v>17049.789999999997</v>
      </c>
      <c r="I8" s="54">
        <v>59681.95999999999</v>
      </c>
      <c r="J8" s="48"/>
    </row>
    <row r="9" spans="2:10" s="29" customFormat="1" ht="12" customHeight="1">
      <c r="B9" s="30">
        <v>49</v>
      </c>
      <c r="C9" s="31" t="s">
        <v>48</v>
      </c>
      <c r="D9" s="32">
        <v>291</v>
      </c>
      <c r="E9" s="32">
        <v>128</v>
      </c>
      <c r="F9" s="32">
        <v>163</v>
      </c>
      <c r="G9" s="54">
        <v>41460.75</v>
      </c>
      <c r="H9" s="54">
        <v>9212.59</v>
      </c>
      <c r="I9" s="54">
        <v>32248.160000000003</v>
      </c>
      <c r="J9" s="48"/>
    </row>
    <row r="10" spans="2:10" s="29" customFormat="1" ht="12" customHeight="1">
      <c r="B10" s="30">
        <v>50</v>
      </c>
      <c r="C10" s="31" t="s">
        <v>49</v>
      </c>
      <c r="D10" s="32">
        <v>354</v>
      </c>
      <c r="E10" s="32">
        <v>163</v>
      </c>
      <c r="F10" s="32">
        <v>191</v>
      </c>
      <c r="G10" s="54">
        <v>101169</v>
      </c>
      <c r="H10" s="54">
        <v>22479.86</v>
      </c>
      <c r="I10" s="54">
        <v>78689.14</v>
      </c>
      <c r="J10" s="48"/>
    </row>
    <row r="11" spans="2:10" ht="12" customHeight="1">
      <c r="B11" s="44">
        <v>51</v>
      </c>
      <c r="C11" s="45" t="s">
        <v>50</v>
      </c>
      <c r="D11" s="46">
        <v>631</v>
      </c>
      <c r="E11" s="46">
        <v>281</v>
      </c>
      <c r="F11" s="46">
        <v>350</v>
      </c>
      <c r="G11" s="52">
        <v>119286</v>
      </c>
      <c r="H11" s="52">
        <v>26505.3</v>
      </c>
      <c r="I11" s="52">
        <v>92780.7</v>
      </c>
      <c r="J11" s="48"/>
    </row>
    <row r="12" spans="2:10" ht="12" customHeight="1">
      <c r="B12" s="44">
        <v>52</v>
      </c>
      <c r="C12" s="45" t="s">
        <v>51</v>
      </c>
      <c r="D12" s="46">
        <v>110</v>
      </c>
      <c r="E12" s="46">
        <v>72</v>
      </c>
      <c r="F12" s="46">
        <v>38</v>
      </c>
      <c r="G12" s="52">
        <v>135987.55</v>
      </c>
      <c r="H12" s="52">
        <v>30216.467</v>
      </c>
      <c r="I12" s="52">
        <v>105771.08</v>
      </c>
      <c r="J12" s="48"/>
    </row>
    <row r="13" spans="2:10" ht="12" customHeight="1">
      <c r="B13" s="44">
        <v>53</v>
      </c>
      <c r="C13" s="45" t="s">
        <v>52</v>
      </c>
      <c r="D13" s="46">
        <v>377</v>
      </c>
      <c r="E13" s="46">
        <v>208</v>
      </c>
      <c r="F13" s="46">
        <v>169</v>
      </c>
      <c r="G13" s="52">
        <v>50710.5</v>
      </c>
      <c r="H13" s="52">
        <v>11267.87</v>
      </c>
      <c r="I13" s="52">
        <v>39442.630000000005</v>
      </c>
      <c r="J13" s="48"/>
    </row>
    <row r="14" spans="2:10" ht="12" customHeight="1">
      <c r="B14" s="44">
        <v>54</v>
      </c>
      <c r="C14" s="45" t="s">
        <v>53</v>
      </c>
      <c r="D14" s="46">
        <v>743</v>
      </c>
      <c r="E14" s="46">
        <v>384</v>
      </c>
      <c r="F14" s="46">
        <v>359</v>
      </c>
      <c r="G14" s="52">
        <v>109453.5</v>
      </c>
      <c r="H14" s="52">
        <v>24320.57</v>
      </c>
      <c r="I14" s="52">
        <v>85132.93</v>
      </c>
      <c r="J14" s="48"/>
    </row>
    <row r="15" spans="2:10" ht="12" customHeight="1">
      <c r="B15" s="44">
        <v>55</v>
      </c>
      <c r="C15" s="45" t="s">
        <v>54</v>
      </c>
      <c r="D15" s="46">
        <v>10562</v>
      </c>
      <c r="E15" s="46">
        <v>2944</v>
      </c>
      <c r="F15" s="46">
        <v>7618</v>
      </c>
      <c r="G15" s="52">
        <v>3668861.25</v>
      </c>
      <c r="H15" s="52">
        <v>815220.97</v>
      </c>
      <c r="I15" s="52">
        <v>2853640.28</v>
      </c>
      <c r="J15" s="48"/>
    </row>
    <row r="16" spans="2:10" ht="12" customHeight="1">
      <c r="B16" s="30">
        <v>56</v>
      </c>
      <c r="C16" s="31" t="s">
        <v>55</v>
      </c>
      <c r="D16" s="32">
        <v>1604</v>
      </c>
      <c r="E16" s="32">
        <v>562</v>
      </c>
      <c r="F16" s="32">
        <v>1042</v>
      </c>
      <c r="G16" s="54">
        <v>354717</v>
      </c>
      <c r="H16" s="54">
        <v>78818.12</v>
      </c>
      <c r="I16" s="54">
        <v>275898.88</v>
      </c>
      <c r="J16" s="48"/>
    </row>
    <row r="17" spans="2:10" ht="12" customHeight="1">
      <c r="B17" s="30">
        <v>57</v>
      </c>
      <c r="C17" s="31" t="s">
        <v>56</v>
      </c>
      <c r="D17" s="32">
        <v>53</v>
      </c>
      <c r="E17" s="32">
        <v>18</v>
      </c>
      <c r="F17" s="32">
        <v>35</v>
      </c>
      <c r="G17" s="54">
        <v>16632</v>
      </c>
      <c r="H17" s="54">
        <v>3695.6199999999994</v>
      </c>
      <c r="I17" s="54">
        <v>12936.38</v>
      </c>
      <c r="J17" s="48"/>
    </row>
    <row r="18" spans="2:10" ht="12" customHeight="1">
      <c r="B18" s="30">
        <v>58</v>
      </c>
      <c r="C18" s="31" t="s">
        <v>57</v>
      </c>
      <c r="D18" s="32">
        <v>73</v>
      </c>
      <c r="E18" s="32">
        <v>32</v>
      </c>
      <c r="F18" s="32">
        <v>41</v>
      </c>
      <c r="G18" s="54">
        <v>22475.25</v>
      </c>
      <c r="H18" s="54">
        <v>4993.999999999999</v>
      </c>
      <c r="I18" s="54">
        <v>17481.25</v>
      </c>
      <c r="J18" s="48"/>
    </row>
    <row r="19" spans="2:10" ht="12" customHeight="1">
      <c r="B19" s="30">
        <v>59</v>
      </c>
      <c r="C19" s="31" t="s">
        <v>58</v>
      </c>
      <c r="D19" s="32">
        <v>1561</v>
      </c>
      <c r="E19" s="32">
        <v>622</v>
      </c>
      <c r="F19" s="32">
        <v>939</v>
      </c>
      <c r="G19" s="54">
        <v>338467.5</v>
      </c>
      <c r="H19" s="54">
        <v>75207.48</v>
      </c>
      <c r="I19" s="54">
        <v>263260.02</v>
      </c>
      <c r="J19" s="48"/>
    </row>
    <row r="20" spans="2:10" ht="12" customHeight="1">
      <c r="B20" s="30">
        <v>60</v>
      </c>
      <c r="C20" s="31" t="s">
        <v>59</v>
      </c>
      <c r="D20" s="32">
        <v>50</v>
      </c>
      <c r="E20" s="32">
        <v>32</v>
      </c>
      <c r="F20" s="32">
        <v>18</v>
      </c>
      <c r="G20" s="54">
        <v>16848</v>
      </c>
      <c r="H20" s="54">
        <v>3743.6299999999997</v>
      </c>
      <c r="I20" s="54">
        <v>13104.369999999999</v>
      </c>
      <c r="J20" s="48"/>
    </row>
    <row r="21" spans="2:10" ht="12" customHeight="1">
      <c r="B21" s="44">
        <v>61</v>
      </c>
      <c r="C21" s="45" t="s">
        <v>60</v>
      </c>
      <c r="D21" s="46">
        <v>518</v>
      </c>
      <c r="E21" s="46">
        <v>224</v>
      </c>
      <c r="F21" s="46">
        <v>294</v>
      </c>
      <c r="G21" s="52">
        <v>115461</v>
      </c>
      <c r="H21" s="52">
        <v>25655.45</v>
      </c>
      <c r="I21" s="52">
        <v>89805.54999999999</v>
      </c>
      <c r="J21" s="48"/>
    </row>
    <row r="22" spans="2:10" ht="12" customHeight="1">
      <c r="B22" s="44">
        <v>62</v>
      </c>
      <c r="C22" s="45" t="s">
        <v>61</v>
      </c>
      <c r="D22" s="46">
        <v>348</v>
      </c>
      <c r="E22" s="46">
        <v>186</v>
      </c>
      <c r="F22" s="46">
        <v>162</v>
      </c>
      <c r="G22" s="52">
        <v>55179</v>
      </c>
      <c r="H22" s="52">
        <v>12260.78</v>
      </c>
      <c r="I22" s="52">
        <v>42918.22</v>
      </c>
      <c r="J22" s="48"/>
    </row>
    <row r="23" spans="2:10" ht="12" customHeight="1">
      <c r="B23" s="44">
        <v>63</v>
      </c>
      <c r="C23" s="45" t="s">
        <v>62</v>
      </c>
      <c r="D23" s="46">
        <v>249</v>
      </c>
      <c r="E23" s="46">
        <v>153</v>
      </c>
      <c r="F23" s="46">
        <v>96</v>
      </c>
      <c r="G23" s="52">
        <v>32692.5</v>
      </c>
      <c r="H23" s="52">
        <v>7264.26</v>
      </c>
      <c r="I23" s="52">
        <v>25428.239999999994</v>
      </c>
      <c r="J23" s="48"/>
    </row>
    <row r="24" spans="2:10" ht="12" customHeight="1">
      <c r="B24" s="44">
        <v>64</v>
      </c>
      <c r="C24" s="45" t="s">
        <v>63</v>
      </c>
      <c r="D24" s="46">
        <v>425</v>
      </c>
      <c r="E24" s="46">
        <v>206</v>
      </c>
      <c r="F24" s="46">
        <v>219</v>
      </c>
      <c r="G24" s="52">
        <v>66147.75</v>
      </c>
      <c r="H24" s="52">
        <v>14698.030000000002</v>
      </c>
      <c r="I24" s="52">
        <v>51449.72</v>
      </c>
      <c r="J24" s="48"/>
    </row>
    <row r="25" spans="2:10" ht="12" customHeight="1">
      <c r="B25" s="44">
        <v>65</v>
      </c>
      <c r="C25" s="45" t="s">
        <v>64</v>
      </c>
      <c r="D25" s="46">
        <v>376</v>
      </c>
      <c r="E25" s="46">
        <v>161</v>
      </c>
      <c r="F25" s="46">
        <v>215</v>
      </c>
      <c r="G25" s="52">
        <v>57361.5</v>
      </c>
      <c r="H25" s="52">
        <v>12745.74</v>
      </c>
      <c r="I25" s="52">
        <v>44615.759999999995</v>
      </c>
      <c r="J25" s="48"/>
    </row>
    <row r="26" spans="2:10" ht="12" customHeight="1">
      <c r="B26" s="30">
        <v>66</v>
      </c>
      <c r="C26" s="31" t="s">
        <v>65</v>
      </c>
      <c r="D26" s="32">
        <v>819</v>
      </c>
      <c r="E26" s="32">
        <v>340</v>
      </c>
      <c r="F26" s="32">
        <v>479</v>
      </c>
      <c r="G26" s="54">
        <v>169290</v>
      </c>
      <c r="H26" s="54">
        <v>37616.240000000005</v>
      </c>
      <c r="I26" s="54">
        <v>131673.75999999998</v>
      </c>
      <c r="J26" s="48"/>
    </row>
    <row r="27" spans="2:10" ht="12" customHeight="1">
      <c r="B27" s="30">
        <v>67</v>
      </c>
      <c r="C27" s="31" t="s">
        <v>66</v>
      </c>
      <c r="D27" s="32">
        <v>237</v>
      </c>
      <c r="E27" s="32">
        <v>119</v>
      </c>
      <c r="F27" s="32">
        <v>118</v>
      </c>
      <c r="G27" s="54">
        <v>30359.25</v>
      </c>
      <c r="H27" s="54">
        <v>6745.81</v>
      </c>
      <c r="I27" s="54">
        <v>23613.440000000002</v>
      </c>
      <c r="J27" s="48"/>
    </row>
    <row r="28" spans="2:10" ht="12" customHeight="1">
      <c r="B28" s="30">
        <v>68</v>
      </c>
      <c r="C28" s="31" t="s">
        <v>67</v>
      </c>
      <c r="D28" s="32">
        <v>342</v>
      </c>
      <c r="E28" s="32">
        <v>221</v>
      </c>
      <c r="F28" s="32">
        <v>121</v>
      </c>
      <c r="G28" s="54">
        <v>49313.25</v>
      </c>
      <c r="H28" s="54">
        <v>10957.41</v>
      </c>
      <c r="I28" s="54">
        <v>38355.84</v>
      </c>
      <c r="J28" s="48"/>
    </row>
    <row r="29" spans="2:10" ht="12" customHeight="1">
      <c r="B29" s="30">
        <v>69</v>
      </c>
      <c r="C29" s="31" t="s">
        <v>68</v>
      </c>
      <c r="D29" s="32">
        <v>541</v>
      </c>
      <c r="E29" s="32">
        <v>227</v>
      </c>
      <c r="F29" s="32">
        <v>314</v>
      </c>
      <c r="G29" s="54">
        <v>145183.5</v>
      </c>
      <c r="H29" s="54">
        <v>32259.78</v>
      </c>
      <c r="I29" s="54">
        <v>112923.71999999999</v>
      </c>
      <c r="J29" s="48"/>
    </row>
    <row r="30" spans="2:10" ht="12" customHeight="1">
      <c r="B30" s="30">
        <v>70</v>
      </c>
      <c r="C30" s="31" t="s">
        <v>69</v>
      </c>
      <c r="D30" s="32">
        <v>569</v>
      </c>
      <c r="E30" s="32">
        <v>326</v>
      </c>
      <c r="F30" s="32">
        <v>243</v>
      </c>
      <c r="G30" s="54">
        <v>119468.25</v>
      </c>
      <c r="H30" s="54">
        <v>26545.85</v>
      </c>
      <c r="I30" s="54">
        <v>92922.40000000001</v>
      </c>
      <c r="J30" s="48"/>
    </row>
    <row r="31" spans="2:10" ht="12" customHeight="1">
      <c r="B31" s="44">
        <v>71</v>
      </c>
      <c r="C31" s="45" t="s">
        <v>70</v>
      </c>
      <c r="D31" s="46">
        <v>1483</v>
      </c>
      <c r="E31" s="46">
        <v>568</v>
      </c>
      <c r="F31" s="46">
        <v>915</v>
      </c>
      <c r="G31" s="52">
        <v>346817.25</v>
      </c>
      <c r="H31" s="52">
        <v>77062.8</v>
      </c>
      <c r="I31" s="52">
        <v>269754.44999999995</v>
      </c>
      <c r="J31" s="48"/>
    </row>
    <row r="32" spans="2:10" ht="12" customHeight="1">
      <c r="B32" s="44">
        <v>72</v>
      </c>
      <c r="C32" s="45" t="s">
        <v>71</v>
      </c>
      <c r="D32" s="46">
        <v>377</v>
      </c>
      <c r="E32" s="46">
        <v>180</v>
      </c>
      <c r="F32" s="46">
        <v>197</v>
      </c>
      <c r="G32" s="52">
        <v>98406</v>
      </c>
      <c r="H32" s="52">
        <v>21865.82</v>
      </c>
      <c r="I32" s="52">
        <v>76540.18000000001</v>
      </c>
      <c r="J32" s="48"/>
    </row>
    <row r="33" spans="2:10" ht="12" customHeight="1">
      <c r="B33" s="44">
        <v>73</v>
      </c>
      <c r="C33" s="45" t="s">
        <v>72</v>
      </c>
      <c r="D33" s="46">
        <v>605</v>
      </c>
      <c r="E33" s="46">
        <v>254</v>
      </c>
      <c r="F33" s="46">
        <v>351</v>
      </c>
      <c r="G33" s="52">
        <v>89007.75</v>
      </c>
      <c r="H33" s="52">
        <v>19777.51</v>
      </c>
      <c r="I33" s="52">
        <v>69230.24</v>
      </c>
      <c r="J33" s="48"/>
    </row>
    <row r="34" spans="2:10" ht="12" customHeight="1">
      <c r="B34" s="44">
        <v>74</v>
      </c>
      <c r="C34" s="45" t="s">
        <v>73</v>
      </c>
      <c r="D34" s="46">
        <v>501</v>
      </c>
      <c r="E34" s="46">
        <v>192</v>
      </c>
      <c r="F34" s="46">
        <v>309</v>
      </c>
      <c r="G34" s="52">
        <v>87189.75</v>
      </c>
      <c r="H34" s="52">
        <v>19373.57</v>
      </c>
      <c r="I34" s="52">
        <v>67816.18</v>
      </c>
      <c r="J34" s="48"/>
    </row>
    <row r="35" spans="2:10" ht="12" customHeight="1">
      <c r="B35" s="44">
        <v>75</v>
      </c>
      <c r="C35" s="45" t="s">
        <v>74</v>
      </c>
      <c r="D35" s="46">
        <v>170</v>
      </c>
      <c r="E35" s="46">
        <v>75</v>
      </c>
      <c r="F35" s="46">
        <v>95</v>
      </c>
      <c r="G35" s="52">
        <v>78298.5</v>
      </c>
      <c r="H35" s="52">
        <v>17395.34</v>
      </c>
      <c r="I35" s="52">
        <v>60903.159999999996</v>
      </c>
      <c r="J35" s="48"/>
    </row>
    <row r="36" spans="2:10" ht="12" customHeight="1">
      <c r="B36" s="30">
        <v>76</v>
      </c>
      <c r="C36" s="31" t="s">
        <v>75</v>
      </c>
      <c r="D36" s="32">
        <v>657</v>
      </c>
      <c r="E36" s="32">
        <v>295</v>
      </c>
      <c r="F36" s="32">
        <v>362</v>
      </c>
      <c r="G36" s="54">
        <v>125680.5</v>
      </c>
      <c r="H36" s="54">
        <v>27926.210000000006</v>
      </c>
      <c r="I36" s="54">
        <v>97754.29000000001</v>
      </c>
      <c r="J36" s="48"/>
    </row>
    <row r="37" spans="2:10" ht="12" customHeight="1">
      <c r="B37" s="30">
        <v>77</v>
      </c>
      <c r="C37" s="31" t="s">
        <v>76</v>
      </c>
      <c r="D37" s="32">
        <v>6653</v>
      </c>
      <c r="E37" s="32">
        <v>1830</v>
      </c>
      <c r="F37" s="32">
        <v>4823</v>
      </c>
      <c r="G37" s="54">
        <v>2842227</v>
      </c>
      <c r="H37" s="54">
        <v>631542.8300000001</v>
      </c>
      <c r="I37" s="54">
        <v>2210684.17</v>
      </c>
      <c r="J37" s="48"/>
    </row>
    <row r="38" spans="2:10" ht="12" customHeight="1">
      <c r="B38" s="30">
        <v>78</v>
      </c>
      <c r="C38" s="31" t="s">
        <v>77</v>
      </c>
      <c r="D38" s="32">
        <v>1138</v>
      </c>
      <c r="E38" s="32">
        <v>480</v>
      </c>
      <c r="F38" s="32">
        <v>658</v>
      </c>
      <c r="G38" s="54">
        <v>279634.5</v>
      </c>
      <c r="H38" s="54">
        <v>62134.79000000001</v>
      </c>
      <c r="I38" s="54">
        <v>217499.71000000002</v>
      </c>
      <c r="J38" s="48"/>
    </row>
    <row r="39" spans="2:10" ht="12" customHeight="1">
      <c r="B39" s="30">
        <v>79</v>
      </c>
      <c r="C39" s="31" t="s">
        <v>78</v>
      </c>
      <c r="D39" s="32">
        <v>1533</v>
      </c>
      <c r="E39" s="32">
        <v>526</v>
      </c>
      <c r="F39" s="32">
        <v>1007</v>
      </c>
      <c r="G39" s="54">
        <v>337644</v>
      </c>
      <c r="H39" s="54">
        <v>75024.5</v>
      </c>
      <c r="I39" s="54">
        <v>262619.5</v>
      </c>
      <c r="J39" s="48"/>
    </row>
    <row r="40" spans="2:10" ht="12" customHeight="1">
      <c r="B40" s="30">
        <v>80</v>
      </c>
      <c r="C40" s="31" t="s">
        <v>79</v>
      </c>
      <c r="D40" s="32">
        <v>710</v>
      </c>
      <c r="E40" s="32">
        <v>263</v>
      </c>
      <c r="F40" s="32">
        <v>447</v>
      </c>
      <c r="G40" s="54">
        <v>184839.75</v>
      </c>
      <c r="H40" s="54">
        <v>41071.39</v>
      </c>
      <c r="I40" s="54">
        <v>143768.36</v>
      </c>
      <c r="J40" s="48"/>
    </row>
    <row r="41" spans="2:10" ht="12" customHeight="1">
      <c r="B41" s="44">
        <v>81</v>
      </c>
      <c r="C41" s="45" t="s">
        <v>80</v>
      </c>
      <c r="D41" s="46">
        <v>312</v>
      </c>
      <c r="E41" s="46">
        <v>155</v>
      </c>
      <c r="F41" s="46">
        <v>157</v>
      </c>
      <c r="G41" s="52">
        <v>38569.5</v>
      </c>
      <c r="H41" s="52">
        <v>8570.15</v>
      </c>
      <c r="I41" s="52">
        <v>29999.349999999995</v>
      </c>
      <c r="J41" s="48"/>
    </row>
    <row r="42" spans="2:10" ht="12" customHeight="1">
      <c r="B42" s="44">
        <v>82</v>
      </c>
      <c r="C42" s="45" t="s">
        <v>81</v>
      </c>
      <c r="D42" s="46">
        <v>233</v>
      </c>
      <c r="E42" s="46">
        <v>110</v>
      </c>
      <c r="F42" s="46">
        <v>123</v>
      </c>
      <c r="G42" s="52">
        <v>36194.25</v>
      </c>
      <c r="H42" s="52">
        <v>8042.369999999999</v>
      </c>
      <c r="I42" s="52">
        <v>28151.879999999997</v>
      </c>
      <c r="J42" s="48"/>
    </row>
    <row r="43" spans="2:10" ht="12" customHeight="1">
      <c r="B43" s="44">
        <v>83</v>
      </c>
      <c r="C43" s="45" t="s">
        <v>82</v>
      </c>
      <c r="D43" s="46">
        <v>137</v>
      </c>
      <c r="E43" s="46">
        <v>97</v>
      </c>
      <c r="F43" s="46">
        <v>40</v>
      </c>
      <c r="G43" s="52">
        <v>35898.75</v>
      </c>
      <c r="H43" s="52">
        <v>7976.709999999999</v>
      </c>
      <c r="I43" s="52">
        <v>27922.04</v>
      </c>
      <c r="J43" s="48"/>
    </row>
    <row r="44" spans="2:10" ht="12" customHeight="1">
      <c r="B44" s="44">
        <v>84</v>
      </c>
      <c r="C44" s="45" t="s">
        <v>83</v>
      </c>
      <c r="D44" s="46">
        <v>443</v>
      </c>
      <c r="E44" s="46">
        <v>239</v>
      </c>
      <c r="F44" s="46">
        <v>204</v>
      </c>
      <c r="G44" s="52">
        <v>81801</v>
      </c>
      <c r="H44" s="52">
        <v>18176.170000000002</v>
      </c>
      <c r="I44" s="52">
        <v>63624.83</v>
      </c>
      <c r="J44" s="48"/>
    </row>
    <row r="45" spans="2:10" ht="12" customHeight="1">
      <c r="B45" s="44">
        <v>85</v>
      </c>
      <c r="C45" s="45" t="s">
        <v>84</v>
      </c>
      <c r="D45" s="46">
        <v>406</v>
      </c>
      <c r="E45" s="46">
        <v>187</v>
      </c>
      <c r="F45" s="46">
        <v>219</v>
      </c>
      <c r="G45" s="52">
        <v>59557.5</v>
      </c>
      <c r="H45" s="52">
        <v>13233.65</v>
      </c>
      <c r="I45" s="52">
        <v>46323.85</v>
      </c>
      <c r="J45" s="48"/>
    </row>
    <row r="46" spans="2:10" ht="12" customHeight="1">
      <c r="B46" s="30">
        <v>86</v>
      </c>
      <c r="C46" s="31" t="s">
        <v>85</v>
      </c>
      <c r="D46" s="32">
        <v>56</v>
      </c>
      <c r="E46" s="32">
        <v>25</v>
      </c>
      <c r="F46" s="32">
        <v>31</v>
      </c>
      <c r="G46" s="54">
        <v>14935.5</v>
      </c>
      <c r="H46" s="54">
        <v>3318.6499999999996</v>
      </c>
      <c r="I46" s="54">
        <v>11616.850000000002</v>
      </c>
      <c r="J46" s="48"/>
    </row>
    <row r="47" spans="2:10" ht="12" customHeight="1">
      <c r="B47" s="30">
        <v>87</v>
      </c>
      <c r="C47" s="31" t="s">
        <v>86</v>
      </c>
      <c r="D47" s="32">
        <v>255</v>
      </c>
      <c r="E47" s="32">
        <v>149</v>
      </c>
      <c r="F47" s="32">
        <v>106</v>
      </c>
      <c r="G47" s="54">
        <v>22394.25</v>
      </c>
      <c r="H47" s="54">
        <v>4976.019999999999</v>
      </c>
      <c r="I47" s="54">
        <v>17418.230000000003</v>
      </c>
      <c r="J47" s="48"/>
    </row>
    <row r="48" spans="2:10" ht="12" customHeight="1">
      <c r="B48" s="30">
        <v>88</v>
      </c>
      <c r="C48" s="31" t="s">
        <v>87</v>
      </c>
      <c r="D48" s="32">
        <v>305</v>
      </c>
      <c r="E48" s="32">
        <v>124</v>
      </c>
      <c r="F48" s="32">
        <v>181</v>
      </c>
      <c r="G48" s="54">
        <v>58509</v>
      </c>
      <c r="H48" s="54">
        <v>13000.689999999999</v>
      </c>
      <c r="I48" s="54">
        <v>45508.31</v>
      </c>
      <c r="J48" s="48"/>
    </row>
    <row r="49" spans="2:10" ht="12" customHeight="1">
      <c r="B49" s="30">
        <v>89</v>
      </c>
      <c r="C49" s="31" t="s">
        <v>88</v>
      </c>
      <c r="D49" s="32">
        <v>959</v>
      </c>
      <c r="E49" s="32">
        <v>378</v>
      </c>
      <c r="F49" s="32">
        <v>581</v>
      </c>
      <c r="G49" s="54">
        <v>248861.25</v>
      </c>
      <c r="H49" s="54">
        <v>55296.97</v>
      </c>
      <c r="I49" s="54">
        <v>193564.28</v>
      </c>
      <c r="J49" s="48"/>
    </row>
    <row r="50" spans="2:10" ht="12" customHeight="1">
      <c r="B50" s="30">
        <v>90</v>
      </c>
      <c r="C50" s="31" t="s">
        <v>89</v>
      </c>
      <c r="D50" s="32">
        <v>495</v>
      </c>
      <c r="E50" s="32">
        <v>271</v>
      </c>
      <c r="F50" s="32">
        <v>224</v>
      </c>
      <c r="G50" s="54">
        <v>80340.75</v>
      </c>
      <c r="H50" s="54">
        <v>17851.729999999996</v>
      </c>
      <c r="I50" s="54">
        <v>62489.02</v>
      </c>
      <c r="J50" s="48"/>
    </row>
    <row r="51" spans="2:10" ht="12" customHeight="1">
      <c r="B51" s="10">
        <v>91</v>
      </c>
      <c r="C51" s="8" t="s">
        <v>90</v>
      </c>
      <c r="D51" s="11">
        <v>318</v>
      </c>
      <c r="E51" s="11">
        <v>140</v>
      </c>
      <c r="F51" s="11">
        <v>178</v>
      </c>
      <c r="G51" s="51">
        <v>54580.5</v>
      </c>
      <c r="H51" s="51">
        <v>12127.78</v>
      </c>
      <c r="I51" s="51">
        <v>42452.72</v>
      </c>
      <c r="J51" s="48"/>
    </row>
    <row r="52" spans="2:10" ht="12" customHeight="1">
      <c r="B52" s="10">
        <v>92</v>
      </c>
      <c r="C52" s="8" t="s">
        <v>91</v>
      </c>
      <c r="D52" s="11">
        <v>90</v>
      </c>
      <c r="E52" s="11">
        <v>55</v>
      </c>
      <c r="F52" s="11">
        <v>35</v>
      </c>
      <c r="G52" s="51">
        <v>14226.75</v>
      </c>
      <c r="H52" s="51">
        <v>3161.189999999999</v>
      </c>
      <c r="I52" s="51">
        <v>11065.56</v>
      </c>
      <c r="J52" s="48"/>
    </row>
    <row r="53" spans="2:10" ht="12" customHeight="1">
      <c r="B53" s="12">
        <v>93</v>
      </c>
      <c r="C53" s="13" t="s">
        <v>92</v>
      </c>
      <c r="D53" s="14">
        <v>734</v>
      </c>
      <c r="E53" s="14">
        <v>309</v>
      </c>
      <c r="F53" s="14">
        <v>425</v>
      </c>
      <c r="G53" s="53">
        <v>171535.5</v>
      </c>
      <c r="H53" s="53">
        <v>38115.200000000004</v>
      </c>
      <c r="I53" s="53">
        <v>133420.3</v>
      </c>
      <c r="J53" s="48"/>
    </row>
    <row r="54" spans="2:10" ht="12.75" customHeight="1">
      <c r="B54" s="15"/>
      <c r="C54" s="16" t="s">
        <v>93</v>
      </c>
      <c r="D54" s="43">
        <v>83359</v>
      </c>
      <c r="E54" s="43">
        <v>31231</v>
      </c>
      <c r="F54" s="43">
        <v>52128</v>
      </c>
      <c r="G54" s="57">
        <v>23520992.3</v>
      </c>
      <c r="H54" s="57">
        <v>5226362.387000001</v>
      </c>
      <c r="I54" s="57">
        <v>18294629.909999996</v>
      </c>
      <c r="J54" s="48"/>
    </row>
    <row r="55" spans="2:10" ht="12.75" customHeight="1">
      <c r="B55" s="1"/>
      <c r="C55" s="1"/>
      <c r="D55" s="1"/>
      <c r="E55" s="1"/>
      <c r="F55" s="1"/>
      <c r="G55" s="49"/>
      <c r="H55" s="49"/>
      <c r="I55" s="49"/>
      <c r="J55" s="50"/>
    </row>
    <row r="56" spans="2:10" ht="12.75" customHeight="1">
      <c r="B56" s="1"/>
      <c r="C56" s="1"/>
      <c r="D56" s="1"/>
      <c r="E56" s="1"/>
      <c r="F56" s="1"/>
      <c r="G56" s="1"/>
      <c r="H56" s="1"/>
      <c r="I56" s="1"/>
      <c r="J56" s="1"/>
    </row>
    <row r="57" spans="2:10" ht="12.75" customHeight="1">
      <c r="B57" s="1"/>
      <c r="C57" s="1"/>
      <c r="D57" s="1"/>
      <c r="E57" s="1"/>
      <c r="F57" s="1"/>
      <c r="G57" s="1"/>
      <c r="H57" s="1"/>
      <c r="I57" s="1"/>
      <c r="J57" s="1"/>
    </row>
    <row r="58" spans="2:10" ht="15" customHeight="1">
      <c r="B58" s="3"/>
      <c r="C58" s="3"/>
      <c r="D58" s="3"/>
      <c r="E58" s="3"/>
      <c r="F58" s="3"/>
      <c r="G58" s="3"/>
      <c r="H58" s="3"/>
      <c r="I58" s="3"/>
      <c r="J58" s="1"/>
    </row>
    <row r="59" spans="2:10" ht="15" customHeight="1">
      <c r="B59" s="3"/>
      <c r="C59" s="3"/>
      <c r="D59" s="3"/>
      <c r="E59" s="3"/>
      <c r="F59" s="3"/>
      <c r="G59" s="3"/>
      <c r="H59" s="3"/>
      <c r="I59" s="3"/>
      <c r="J59" s="1"/>
    </row>
    <row r="60" spans="2:9" ht="15" customHeight="1">
      <c r="B60" s="3"/>
      <c r="C60" s="3"/>
      <c r="D60" s="3"/>
      <c r="E60" s="3"/>
      <c r="F60" s="3"/>
      <c r="G60" s="3"/>
      <c r="H60" s="3"/>
      <c r="I60" s="3"/>
    </row>
    <row r="61" spans="2:9" ht="15" customHeight="1">
      <c r="B61" s="3"/>
      <c r="C61" s="3"/>
      <c r="D61" s="3"/>
      <c r="E61" s="3"/>
      <c r="F61" s="3"/>
      <c r="G61" s="3"/>
      <c r="H61" s="3"/>
      <c r="I61" s="3"/>
    </row>
    <row r="62" spans="2:9" ht="15">
      <c r="B62" s="6"/>
      <c r="C62" s="4"/>
      <c r="D62" s="4"/>
      <c r="E62" s="4"/>
      <c r="F62" s="4"/>
      <c r="G62" s="5"/>
      <c r="H62" s="5"/>
      <c r="I62" s="5"/>
    </row>
    <row r="63" spans="2:9" ht="15">
      <c r="B63" s="6"/>
      <c r="C63" s="4"/>
      <c r="D63" s="4"/>
      <c r="E63" s="4"/>
      <c r="F63" s="4"/>
      <c r="G63" s="5"/>
      <c r="H63" s="5"/>
      <c r="I63" s="5"/>
    </row>
    <row r="64" spans="2:9" ht="15">
      <c r="B64" s="6"/>
      <c r="C64" s="4"/>
      <c r="D64" s="4"/>
      <c r="E64" s="4"/>
      <c r="F64" s="4"/>
      <c r="G64" s="5"/>
      <c r="H64" s="5"/>
      <c r="I64" s="5"/>
    </row>
    <row r="65" spans="3:9" ht="15">
      <c r="C65" s="5"/>
      <c r="D65" s="5"/>
      <c r="E65" s="5"/>
      <c r="F65" s="5"/>
      <c r="G65" s="5"/>
      <c r="H65" s="5"/>
      <c r="I65" s="5"/>
    </row>
  </sheetData>
  <sheetProtection/>
  <printOptions horizontalCentered="1"/>
  <pageMargins left="0.25" right="0.25" top="0.5" bottom="0.25" header="0" footer="0.25"/>
  <pageSetup horizontalDpi="300" verticalDpi="300" orientation="portrait" r:id="rId1"/>
  <headerFooter alignWithMargins="0">
    <oddFooter>&amp;C&amp;"Times New Roman,Regular"&amp;9Nebraska Department of Revenue, Property Assessment Division 2015 Annual Report&amp;R&amp;"Times New Roman,Regular"&amp;9Table 25, Page 206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2016-03-14T14:18:34Z</cp:lastPrinted>
  <dcterms:created xsi:type="dcterms:W3CDTF">1999-10-21T19:01:33Z</dcterms:created>
  <dcterms:modified xsi:type="dcterms:W3CDTF">2016-03-14T14:18:53Z</dcterms:modified>
  <cp:category/>
  <cp:version/>
  <cp:contentType/>
  <cp:contentStatus/>
</cp:coreProperties>
</file>